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4"/>
  </bookViews>
  <sheets>
    <sheet name="1517367 (спів.суб)" sheetId="1" r:id="rId1"/>
    <sheet name="1517367" sheetId="2" r:id="rId2"/>
    <sheet name="1510180" sheetId="3" r:id="rId3"/>
    <sheet name="1514082" sheetId="4" r:id="rId4"/>
    <sheet name="1517462" sheetId="5" r:id="rId5"/>
  </sheets>
  <definedNames/>
  <calcPr fullCalcOnLoad="1"/>
</workbook>
</file>

<file path=xl/sharedStrings.xml><?xml version="1.0" encoding="utf-8"?>
<sst xmlns="http://schemas.openxmlformats.org/spreadsheetml/2006/main" count="59" uniqueCount="22">
  <si>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</si>
  <si>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</si>
  <si>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</si>
  <si>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</si>
  <si>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</si>
  <si>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</si>
  <si>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</si>
  <si>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</si>
  <si>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</si>
  <si>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2021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</si>
  <si>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2021 році фінансуються за рахунок  іншої субвенції по КПКВК 1514082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</si>
  <si>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у поточні ціни та виділенням черговості)</t>
  </si>
  <si>
    <t>Капітальний ремонт автомобільних доріг</t>
  </si>
  <si>
    <t>Перелік видатків, які у 2021 році фінансуються за рахунок іншої субвенції, наданої Куликівським селищним бюджетом до загального фонду обласного бюджету по КПКВК 1510180</t>
  </si>
  <si>
    <t>Забезпечення електроенергією обєкта незавершеного будівництва по вул.Шевченка,94 в с. Салтикова Дівиця Чернігівської областірайону Чернігівської області</t>
  </si>
  <si>
    <t>Перелік видатків, які у 2021 році фінансуються за рахунок залишку субвенції з державного бюджету місцевим бюджетам на здійснення заходів спрямованих на розвиток системи охорони здоров"я у сільській місцевості по КПКВК 1517367</t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</si>
  <si>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</si>
  <si>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</si>
  <si>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</si>
  <si>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</si>
  <si>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</si>
  <si>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2021 році фінансуються за рахунок залишку іншої субвенції, по КПКВК 1517367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</si>
</sst>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8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7" t="s">
        <v>21</v>
      </c>
      <c r="B1" s="17"/>
      <c r="C1" s="17"/>
      <c r="D1" s="17"/>
    </row>
    <row r="2" spans="1:4" ht="15.75">
      <c r="A2" s="18"/>
      <c r="B2" s="18"/>
      <c r="C2" s="18"/>
      <c r="D2" s="18"/>
    </row>
    <row r="3" spans="1:5" ht="26.25" customHeight="1">
      <c r="A3" s="19">
        <v>44340</v>
      </c>
      <c r="B3" s="20"/>
      <c r="C3" s="20"/>
      <c r="D3" s="20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v>30000</v>
      </c>
      <c r="C6" s="7">
        <v>0</v>
      </c>
      <c r="D6" s="8">
        <f>B6-C6</f>
        <v>30000</v>
      </c>
    </row>
    <row r="7" spans="1:4" ht="56.25">
      <c r="A7" s="14" t="s">
        <v>17</v>
      </c>
      <c r="B7" s="16">
        <v>18066</v>
      </c>
      <c r="C7" s="7">
        <v>0</v>
      </c>
      <c r="D7" s="8">
        <f>B7-C7</f>
        <v>18066</v>
      </c>
    </row>
    <row r="8" spans="1:4" ht="56.25">
      <c r="A8" s="14" t="s">
        <v>18</v>
      </c>
      <c r="B8" s="16">
        <v>54426.69</v>
      </c>
      <c r="C8" s="7">
        <v>0</v>
      </c>
      <c r="D8" s="8">
        <f>B8-C8</f>
        <v>54426.69</v>
      </c>
    </row>
    <row r="9" spans="1:4" ht="56.25">
      <c r="A9" s="14" t="s">
        <v>19</v>
      </c>
      <c r="B9" s="16">
        <v>16762.13</v>
      </c>
      <c r="C9" s="7">
        <v>0</v>
      </c>
      <c r="D9" s="8">
        <f>B9-C9</f>
        <v>16762.13</v>
      </c>
    </row>
    <row r="10" spans="1:4" ht="56.25">
      <c r="A10" s="15" t="s">
        <v>20</v>
      </c>
      <c r="B10" s="16">
        <v>259631.16</v>
      </c>
      <c r="C10" s="7">
        <v>71408.46</v>
      </c>
      <c r="D10" s="8">
        <f>B10-C10</f>
        <v>188222.7</v>
      </c>
    </row>
    <row r="11" spans="1:4" ht="17.25" customHeight="1">
      <c r="A11" s="4" t="s">
        <v>4</v>
      </c>
      <c r="B11" s="3">
        <f>SUM(B6:B10)</f>
        <v>378885.98</v>
      </c>
      <c r="C11" s="3">
        <f>SUM(C6:C10)</f>
        <v>71408.46</v>
      </c>
      <c r="D11" s="3">
        <f>SUM(D6:D10)</f>
        <v>307477.52</v>
      </c>
    </row>
    <row r="12" spans="1:4" ht="12.75">
      <c r="A12" s="1"/>
      <c r="B12" s="5"/>
      <c r="C12" s="23"/>
      <c r="D12" s="23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pane ySplit="5" topLeftCell="A7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7" t="s">
        <v>15</v>
      </c>
      <c r="B1" s="17"/>
      <c r="C1" s="17"/>
      <c r="D1" s="17"/>
    </row>
    <row r="2" spans="1:4" ht="29.25" customHeight="1">
      <c r="A2" s="18"/>
      <c r="B2" s="18"/>
      <c r="C2" s="18"/>
      <c r="D2" s="18"/>
    </row>
    <row r="3" spans="1:5" ht="26.25" customHeight="1">
      <c r="A3" s="19">
        <v>44340</v>
      </c>
      <c r="B3" s="20"/>
      <c r="C3" s="20"/>
      <c r="D3" s="20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4" ht="56.25">
      <c r="A6" s="14" t="s">
        <v>16</v>
      </c>
      <c r="B6" s="16">
        <v>1066526.13</v>
      </c>
      <c r="C6" s="7">
        <v>0</v>
      </c>
      <c r="D6" s="8">
        <f>B6-C6</f>
        <v>1066526.13</v>
      </c>
    </row>
    <row r="7" spans="1:4" ht="56.25">
      <c r="A7" s="14" t="s">
        <v>17</v>
      </c>
      <c r="B7" s="16">
        <v>162587.52</v>
      </c>
      <c r="C7" s="7">
        <v>0</v>
      </c>
      <c r="D7" s="8">
        <f>B7-C7</f>
        <v>162587.52</v>
      </c>
    </row>
    <row r="8" spans="1:4" ht="56.25">
      <c r="A8" s="14" t="s">
        <v>18</v>
      </c>
      <c r="B8" s="16">
        <v>489840.14</v>
      </c>
      <c r="C8" s="7">
        <v>0</v>
      </c>
      <c r="D8" s="8">
        <f>B8-C8</f>
        <v>489840.14</v>
      </c>
    </row>
    <row r="9" spans="1:4" ht="56.25">
      <c r="A9" s="14" t="s">
        <v>19</v>
      </c>
      <c r="B9" s="16">
        <v>150860.73</v>
      </c>
      <c r="C9" s="7">
        <v>0</v>
      </c>
      <c r="D9" s="8">
        <f>B9-C9</f>
        <v>150860.73</v>
      </c>
    </row>
    <row r="10" spans="1:4" ht="56.25">
      <c r="A10" s="15" t="s">
        <v>20</v>
      </c>
      <c r="B10" s="16">
        <v>2336680.15</v>
      </c>
      <c r="C10" s="7">
        <v>642676.11</v>
      </c>
      <c r="D10" s="8">
        <f>B10-C10</f>
        <v>1694004.04</v>
      </c>
    </row>
    <row r="11" spans="1:4" ht="17.25" customHeight="1">
      <c r="A11" s="4" t="s">
        <v>4</v>
      </c>
      <c r="B11" s="3">
        <f>SUM(B6:B10)</f>
        <v>4206494.67</v>
      </c>
      <c r="C11" s="3">
        <f>SUM(C6:C10)</f>
        <v>642676.11</v>
      </c>
      <c r="D11" s="3">
        <f>SUM(D6:D10)</f>
        <v>3563818.56</v>
      </c>
    </row>
    <row r="12" spans="1:4" ht="12.75">
      <c r="A12" s="1"/>
      <c r="B12" s="5"/>
      <c r="C12" s="23"/>
      <c r="D12" s="23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A1:D1"/>
    <mergeCell ref="A2:D2"/>
    <mergeCell ref="A3:D3"/>
    <mergeCell ref="A4:A5"/>
    <mergeCell ref="C12:D1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7" t="s">
        <v>13</v>
      </c>
      <c r="B1" s="17"/>
      <c r="C1" s="17"/>
      <c r="D1" s="17"/>
    </row>
    <row r="2" spans="1:4" ht="29.25" customHeight="1">
      <c r="A2" s="18"/>
      <c r="B2" s="18"/>
      <c r="C2" s="18"/>
      <c r="D2" s="18"/>
    </row>
    <row r="3" spans="1:5" ht="26.25" customHeight="1">
      <c r="A3" s="19">
        <v>44340</v>
      </c>
      <c r="B3" s="20"/>
      <c r="C3" s="20"/>
      <c r="D3" s="20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4" ht="33.75">
      <c r="A6" s="12" t="s">
        <v>14</v>
      </c>
      <c r="B6" s="13">
        <v>49500</v>
      </c>
      <c r="C6" s="7">
        <v>49383.97</v>
      </c>
      <c r="D6" s="8">
        <f>B6-C6</f>
        <v>116.02999999999884</v>
      </c>
    </row>
    <row r="7" spans="1:4" ht="17.25" customHeight="1">
      <c r="A7" s="4" t="s">
        <v>4</v>
      </c>
      <c r="B7" s="3">
        <f>SUM(B6:B6)</f>
        <v>49500</v>
      </c>
      <c r="C7" s="3">
        <f>SUM(C6:C6)</f>
        <v>49383.97</v>
      </c>
      <c r="D7" s="3">
        <f>SUM(D6:D6)</f>
        <v>116.02999999999884</v>
      </c>
    </row>
    <row r="8" spans="1:4" ht="12.75">
      <c r="A8" s="1"/>
      <c r="B8" s="5"/>
      <c r="C8" s="23"/>
      <c r="D8" s="23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7" t="s">
        <v>10</v>
      </c>
      <c r="B1" s="17"/>
      <c r="C1" s="17"/>
      <c r="D1" s="17"/>
    </row>
    <row r="2" spans="1:4" ht="29.25" customHeight="1">
      <c r="A2" s="18"/>
      <c r="B2" s="18"/>
      <c r="C2" s="18"/>
      <c r="D2" s="18"/>
    </row>
    <row r="3" spans="1:5" ht="26.25" customHeight="1">
      <c r="A3" s="19">
        <v>44340</v>
      </c>
      <c r="B3" s="20"/>
      <c r="C3" s="20"/>
      <c r="D3" s="20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4" ht="78.75">
      <c r="A6" s="12" t="s">
        <v>11</v>
      </c>
      <c r="B6" s="13">
        <v>70000</v>
      </c>
      <c r="C6" s="7">
        <v>15678.3</v>
      </c>
      <c r="D6" s="8">
        <f>B6-C6</f>
        <v>54321.7</v>
      </c>
    </row>
    <row r="7" spans="1:4" ht="17.25" customHeight="1">
      <c r="A7" s="4" t="s">
        <v>4</v>
      </c>
      <c r="B7" s="3">
        <f>SUM(B6:B6)</f>
        <v>70000</v>
      </c>
      <c r="C7" s="3">
        <f>SUM(C6:C6)</f>
        <v>15678.3</v>
      </c>
      <c r="D7" s="3">
        <f>SUM(D6:D6)</f>
        <v>54321.7</v>
      </c>
    </row>
    <row r="8" spans="1:4" ht="12.75">
      <c r="A8" s="1"/>
      <c r="B8" s="5"/>
      <c r="C8" s="23"/>
      <c r="D8" s="23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7" t="s">
        <v>9</v>
      </c>
      <c r="B1" s="17"/>
      <c r="C1" s="17"/>
      <c r="D1" s="17"/>
    </row>
    <row r="2" spans="1:4" ht="29.25" customHeight="1">
      <c r="A2" s="18"/>
      <c r="B2" s="18"/>
      <c r="C2" s="18"/>
      <c r="D2" s="18"/>
    </row>
    <row r="3" spans="1:5" ht="26.25" customHeight="1">
      <c r="A3" s="19">
        <v>44340</v>
      </c>
      <c r="B3" s="20"/>
      <c r="C3" s="20"/>
      <c r="D3" s="20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4" ht="33.75">
      <c r="A6" s="12" t="s">
        <v>8</v>
      </c>
      <c r="B6" s="13">
        <v>26595000</v>
      </c>
      <c r="C6" s="7">
        <v>18130883.07</v>
      </c>
      <c r="D6" s="8">
        <f>B6-C6</f>
        <v>8464116.93</v>
      </c>
    </row>
    <row r="7" spans="1:4" ht="12.75">
      <c r="A7" s="12" t="s">
        <v>12</v>
      </c>
      <c r="B7" s="13">
        <v>1800000</v>
      </c>
      <c r="C7" s="7">
        <v>1592957.51</v>
      </c>
      <c r="D7" s="8">
        <f>B7-C7</f>
        <v>207042.49</v>
      </c>
    </row>
    <row r="8" spans="1:4" ht="17.25" customHeight="1">
      <c r="A8" s="4" t="s">
        <v>4</v>
      </c>
      <c r="B8" s="3">
        <f>SUM(B6:B7)</f>
        <v>28395000</v>
      </c>
      <c r="C8" s="3">
        <f>SUM(C6:C7)</f>
        <v>19723840.580000002</v>
      </c>
      <c r="D8" s="3">
        <f>SUM(D6:D7)</f>
        <v>8671159.42</v>
      </c>
    </row>
    <row r="9" spans="1:4" ht="12.75">
      <c r="A9" s="1"/>
      <c r="B9" s="5"/>
      <c r="C9" s="23"/>
      <c r="D9" s="23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2021-05-24T06:06:31Z</dcterms:modified>
  <cp:category/>
  <cp:version/>
  <cp:contentType/>
  <cp:contentStatus/>
</cp:coreProperties>
</file>